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มิ.ย.69" sheetId="57" r:id="rId1"/>
  </sheets>
  <calcPr calcId="145621"/>
</workbook>
</file>

<file path=xl/calcChain.xml><?xml version="1.0" encoding="utf-8"?>
<calcChain xmlns="http://schemas.openxmlformats.org/spreadsheetml/2006/main">
  <c r="D50" i="57" l="1"/>
  <c r="D49" i="57"/>
  <c r="D48" i="57"/>
  <c r="D47" i="57"/>
  <c r="D46" i="57"/>
  <c r="D45" i="57"/>
  <c r="D44" i="57"/>
  <c r="D43" i="57"/>
  <c r="D42" i="57"/>
  <c r="D41" i="57"/>
  <c r="D40" i="57"/>
  <c r="D39" i="57"/>
  <c r="D38" i="57" l="1"/>
  <c r="D37" i="57" l="1"/>
  <c r="D36" i="57"/>
  <c r="D35" i="57"/>
  <c r="D34" i="57"/>
  <c r="D33" i="57"/>
  <c r="D32" i="57"/>
  <c r="D11" i="57" l="1"/>
  <c r="D31" i="57" l="1"/>
  <c r="D30" i="57"/>
  <c r="D29" i="57"/>
  <c r="D28" i="57"/>
  <c r="D27" i="57"/>
  <c r="D26" i="57"/>
  <c r="D25" i="57"/>
  <c r="D24" i="57"/>
  <c r="D23" i="57"/>
  <c r="D17" i="57"/>
  <c r="D14" i="57"/>
  <c r="D12" i="57"/>
  <c r="D10" i="57"/>
  <c r="D9" i="57"/>
  <c r="D8" i="57"/>
</calcChain>
</file>

<file path=xl/sharedStrings.xml><?xml version="1.0" encoding="utf-8"?>
<sst xmlns="http://schemas.openxmlformats.org/spreadsheetml/2006/main" count="269" uniqueCount="186">
  <si>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</si>
  <si>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</si>
  <si>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</si>
  <si>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</si>
  <si>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</si>
  <si>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</si>
  <si>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</si>
  <si>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</si>
  <si>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</si>
  <si>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</si>
  <si>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</si>
  <si>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</si>
  <si>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</si>
  <si>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</si>
  <si>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</si>
  <si>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</si>
  <si>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</si>
  <si>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</si>
  <si>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</si>
  <si>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</si>
  <si>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</si>
  <si>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นายสุด แสนสาร     ราคาที่ตกลงจ้าง  10,819.00 บาท       เลขที่ผู้เสียภาษี 3670400350237</t>
  </si>
  <si>
    <t xml:space="preserve">ใบสั่งจ้างเลขที่ 2/2569 ลงวันที่ 1 ต.ค. 68      เลขคุมสัญญา 681014179291 </t>
  </si>
  <si>
    <t>ใบสั่งจ้างเลขที่ 3/2569 ลงวันที่ 1 ต.ค. 68      เลขคุมสัญญา 681014180032</t>
  </si>
  <si>
    <t xml:space="preserve">ใบสั่งจ้างเลขที่ 4/2569 ลงวันที่ 1 ต.ค. 68      เลขคุมสัญญา 681014180492 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</si>
  <si>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</si>
  <si>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</si>
  <si>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</si>
  <si>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</si>
  <si>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</si>
  <si>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</si>
  <si>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</si>
  <si>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</si>
  <si>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</si>
  <si>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</si>
  <si>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</si>
  <si>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</si>
  <si>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</si>
  <si>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บันทึกข้อตกลงจ้างเลขที่ 5/2569 ลงวันที่ 1 ต.ค.68</t>
  </si>
  <si>
    <t>ใบสั่งซื้อเลขที่ 2/2569  ลงวันที่ 1 ต.ค. 68         เลขคุมสัญญา 681014200296</t>
  </si>
  <si>
    <t>ใบสั่งซื้อเลขที่ 3/2569  ลงวันที่ 1 ต.ค.68       เลขคุมสัญญา  681014197587</t>
  </si>
  <si>
    <t>ร้าน พลกฤต             โดยนางสาวละมัย อินไข   ราคาที่เสนอ         2,790.00 บาท</t>
  </si>
  <si>
    <t>ร้าน พลกฤต            โดยนางสาวละมัย อินไขราคาที่ตกลงซื้อ   2,790.00 บาท       เลขที่ผู้เสียภาษี 3670400384221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</si>
  <si>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</si>
  <si>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</si>
  <si>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4/2569 ลงวันที่ 1 ต.ค.68</t>
  </si>
  <si>
    <t>นางสาวธันยนันท์           แก้ววาว                 ราคาที่เสนอ         6,631.00 บาท</t>
  </si>
  <si>
    <t>นางสาวธันยนันท์      แก้ววาว                 ราคาที่ตกลงจ้าง  6,631.00 บาท       เลขที่ผู้เสียภาษี 3670400370114</t>
  </si>
  <si>
    <t>นายวีรยุทธิ์  จันทร์สีดา   ราคาที่เสนอ         10,819.00 บาท</t>
  </si>
  <si>
    <t>นายสมหมาย แก้วเจิม    ราคาที่เสนอ         10,819.00  บาท</t>
  </si>
  <si>
    <t>นายเคน วันนาคำ     ราคาที่เสนอ 9,000.00 บาท</t>
  </si>
  <si>
    <t>บันทึกข้อตกลงจ้างเลขที่ 10/2569 ลงวันที่ 6 มี.ค.69</t>
  </si>
  <si>
    <t>บันทึกข้อตกลงจ้างเลขที่ 11/2569 ลงวันที่ 6 มี.ค.69</t>
  </si>
  <si>
    <t xml:space="preserve">บันทึกตกลงจ้างเลขที่ 9/2569                      ลงวันที่ 30  ธ.ค.68       </t>
  </si>
  <si>
    <t>สัญญาเช่าเลขที่ 1/2569 ลงวันที่ 1 ต.ค. 68      เลขคุมสัญญา 681021004832</t>
  </si>
  <si>
    <t>นายเทวธรรม แก้วแย้ม ราคาที่เสนอ 9,000.00 บาท</t>
  </si>
  <si>
    <t>นายเทวธรรม แก้วแย้มราคาที่ตกลงจ้าง   9,000.00 บาท        เลขที่ผู้เสียภาษี 1670400212822</t>
  </si>
  <si>
    <t>นายมาติน โฮลบัม     ราคาที่เสนอ 9,000.00 บาท</t>
  </si>
  <si>
    <t xml:space="preserve">นายมาติน โฮลบัม    ราคาที่ตกลงจ้าง 9,000.00 บาท        เลขที่ผู้เสีย 1679800287054ภาษี </t>
  </si>
  <si>
    <t>นายณัฐวุฒิ แก้วเหลี่ยมราคาที่ตกลงจ้าง 9,000.00 บาท             เลขที่ผู้เสียภาษี 1679200018982</t>
  </si>
  <si>
    <t>นายวิทวัส คำสุม ราคาที่ตกลงจ้าง 9,000.00 บาทเลขที่ผู้เสียภาษี 1670400120391</t>
  </si>
  <si>
    <t>สรุปผลการดำเนินการจัดซื้อจัดจ้างในรอบเดือน  มิถุนายน  2569</t>
  </si>
  <si>
    <t>วันที่  2 กรกฎาคม  2569</t>
  </si>
  <si>
    <t xml:space="preserve">ค่าจ้างคนงานปฎิบัติหน้าที่ อปพร.ประจำเดือน พฤษภาคม  2569             เลขที่โครงการ 68109187920                </t>
  </si>
  <si>
    <t>นายสุด แสนสาร      ราคาที่เสนอ        10,819.00 บาท</t>
  </si>
  <si>
    <t xml:space="preserve">ค่าจ้างคนงานปฎิบัติหน้าที่ อปพร.ประจำเดือน  พฤษภาคม  2569            เลขที่โครงการ 68109188685          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</si>
  <si>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16 พฤษภาคม 2569 - 30 กันยายน 2569 ประจำเดือน พฤษภาคม 2569     เลขที่โครงการ 69059286863               </t>
  </si>
  <si>
    <t>นางสมควร แก้วสังข์ ราคาที่เสนอ       8,700.00 บาท</t>
  </si>
  <si>
    <t>ใบสั่งจ้างเลขที่ 57/2569 ลงวันที่ 15 พ.ค.69       เลขคุมสัญญา 690514261657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</si>
  <si>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16 พฤษภาคม 2569 - 30 กันยายน  2569 ประจำเดือน พฤษภาคม 2569    เลขที่โครงการ 69059261444         </t>
  </si>
  <si>
    <t>นายณรงค์ กุนกิ่ง      ราคาที่เสนอ         8,700.00 บาท</t>
  </si>
  <si>
    <t>ใบสั่งจ้างเลขที่ 56/2569 ลงวันที่ 15 พ.ค.69        เลขคุมสัญญา690514243128</t>
  </si>
  <si>
    <t xml:space="preserve">ค่าจ้างเหมาบริการเจ้าหน้าที่ประจำศูนย์ปฏิบัติการร่วมฯ (ระหว่างวันที่ 1 มกราคม 2569 -30 กันยายน 2569)                  ประจำเดือน พฤษภาคม 2569             </t>
  </si>
  <si>
    <t>ค่าจัดซื้อน้ำดื่ม อบต.นาซำ          ประจำเดือน พฤษภาคม   2569          เลขที่โครงการ 68109104802</t>
  </si>
  <si>
    <t>ค่าจัดซื้อน้ำดื่ม ศพด. 2 ศูนย์    ประจำเดือน พฤษภาคม   2569             เลขที่โครงการ 68109106612</t>
  </si>
  <si>
    <t>ร้าน พลกฤต             โดยนางสาวละมัย อินไข   ราคาที่เสนอ         1,710.00 บาท</t>
  </si>
  <si>
    <t>ร้าน พลกฤต            โดยนางสาวละมัย อินไขราคาที่ตกลงซื้อ   1,710.00 บาท       เลขที่ผู้เสียภาษี 3670400384221</t>
  </si>
  <si>
    <t xml:space="preserve">ค่าเช่าเครื่องถ่ายเอกสาร          ประจำเดือน พฤษภาคม  2569              เลขที่โครงการ 68109008341            </t>
  </si>
  <si>
    <t xml:space="preserve">ค่าจ้างคนงานประจำรถเก็บขยะประจำเดือน  พฤษภาคม 2569                  </t>
  </si>
  <si>
    <t xml:space="preserve">ค่าจ้างคนงานประจำรถเก็บขยะประจำเดือน พฤษภาคม 2569                 </t>
  </si>
  <si>
    <t xml:space="preserve">ค่าจ้างคนงานประจำรถเก็บขยะประจำเดือน  พฤษภาคม  2569              </t>
  </si>
  <si>
    <t xml:space="preserve">ค่าจ้างคนงานประจำรถเก็บขยะประจำเดือน พฤษภาคม 2569                  </t>
  </si>
  <si>
    <t xml:space="preserve">ค่าจ้างเหมาบริการบุคคลภายนอกผู้ปฏิบัติงานด้านสาธารณสุข      ประจำเดือน พฤษภาคม  2569                </t>
  </si>
  <si>
    <t xml:space="preserve">ค่าจ้างเหมาบริการบุคคลภายนอกผู้ปฏิบัติงานด้านไฟฟ้า             ประจำเดือน พฤษภาคม 2569                </t>
  </si>
  <si>
    <t>ค่าจ้างคนงานปฏิบัติหน้าที่ประจำ ศพด. อบต.นาซำ ประจำเดือน พฤษภาคม 2569</t>
  </si>
  <si>
    <t>นางสาวศิวนาถ ทองย้อม ราคาที่เสนอ         6,631.00 บาท</t>
  </si>
  <si>
    <t>นางสาวศิวนาถ ทองย้อมราคาที่ตกลงจ้าง 6,631.00 บาท             เลขที่ผู้เสียภาษี 1679900020432</t>
  </si>
  <si>
    <t>ค่าจ้างคนงานปฏิบัติหน้าที่ประจำ ศพด. บ้านแก่งโตน ประจำเดือน พฤษภาคม 2569</t>
  </si>
  <si>
    <t>ซื้อครุภัณฑ์เครื่องปรับอากาศแบบติดผนังขนาด 24000 บีทียู จำนวน 3 เครื่อง (สำนักปลัด)เลขที่โครงการ 69059490143</t>
  </si>
  <si>
    <t>บริษัท เอสวาย อิเล็คตริคซิสเต็ม จำกัด           ราคาที่เสนอ       74,700.00 บาท</t>
  </si>
  <si>
    <t>บริษัท เอสวาย อิเล็คตริคซิสเต็ม จำกัด         ราคาที่ตกลงซื้อ 74,700.00 บาท       เลขที่ผู้เสียภาษี 0675568000411</t>
  </si>
  <si>
    <t xml:space="preserve">ใบสั่งซื้อเลขที่ 32/2569  ลงวันที่ 28 พ.ค. 69      เลขคุมโครงการ  690514446734   </t>
  </si>
  <si>
    <t>จ้างเหมาบำรุงรักษาและซ่อมแซมระบบกระบอกน้ำมันไฮดรอลิคชุดอัดท้ายรถบรรทุกขยะ หมายเลขทะเบียน 83-2020 เพชรบูรณ์                      เลขที่โครงการ 69069081506</t>
  </si>
  <si>
    <t xml:space="preserve">ใบสั่งจ้างเลขที่ 60/2569  ลงวันที่ 5 มิ.ย. 69        เลขคุมโครงการ 690614076483       </t>
  </si>
  <si>
    <t>อู่เอเธน 6 ล้อ 10 ล้อ       โดยนายเอเธน          ปานตะละสี            ราคาที่เสนอ                31,350.00 บาท</t>
  </si>
  <si>
    <t>อู่เอเธน 6 ล้อ 10 ล้อ       โดยนายเอเธน          ปานตะละสี            ราคาที่ตกลงจ้าง  31,350.00 บาท       เลขที่ผู้เสียภาษี 5670700070724</t>
  </si>
  <si>
    <t>จ้างเหมาบำรุงรักษาและซ่อมแซมครุภัณฑ์เครื่องคอมพิวเตอร์ จำนวน  ๒ เครื่อง หมายเลขครุภัณฑ์ 416-63-0076 และ หมายเลขครุภัณฑ์ 416-61-0065     สำนักปลัด เลขที่โครงการ 69069112300</t>
  </si>
  <si>
    <t xml:space="preserve"> บริษัท กนกภัณฑ์ ไฮเทค จำกัด                       ราคาที่เสนอ          10,490.00 บาท</t>
  </si>
  <si>
    <t xml:space="preserve"> บริษัท กนกภัณฑ์ ไฮเทค จำกัด                  ราคาที่ตกลงจ้าง 10,490.00 บาท           เลขที่ผู้เสียภาษี 0675556000195</t>
  </si>
  <si>
    <t>ใบสั่งจ้างเลขที่ 62/2569ลงวันที่  8 มิ.ย. 69     เลขคุมสัญญา 690614107915</t>
  </si>
  <si>
    <t>จ้างเหมาบำรุงรักษาและซ่อมแซมครุภัณฑ์เครื่องคอมพิวเตอร์ จำนวน 1 เครื่อง หมายเลขครุภัณฑ์ 416-64-0081       (กองการศึกษาฯ)                            เลขที่โครงการ 69069110671</t>
  </si>
  <si>
    <t xml:space="preserve"> บริษัท กนกภัณฑ์ ไฮเทค จำกัด                        ราคาที่เสนอ7,120.00 บาท</t>
  </si>
  <si>
    <t xml:space="preserve"> บริษัท กนกภัณฑ์ ไฮเทค จำกัด                   ราคาที่ตกลงจ้าง 7,120.00 บาท       เลขที่ผู้เสียภาษี0675556000195</t>
  </si>
  <si>
    <t>ใบสั่งจ้างเลขที่ 61/2569  ลงวันที่ 8 มิ.ย 69      เลขคุมโครงการ     690614102745</t>
  </si>
  <si>
    <t xml:space="preserve"> ซื้อวัสดุงานบ้านงานครัว                  จำนวน 16 รายการ (กองการศึกษาฯ)      เลขที่โครงการ 69069151148</t>
  </si>
  <si>
    <t>ห้างหุ้นส่วนจำกัด         พีอาร์ออฟฟิศโกร       ราคาที่เสนอ          29,973.00 บาท</t>
  </si>
  <si>
    <t>ใบสั่งซื้อเลขที่ 36/2569ลงวันที่  9 มิ.ย.69      เลขคุมสัญญา 690614139412</t>
  </si>
  <si>
    <t xml:space="preserve"> ซื้อวัสดุสำนักงาน จำนวน 36 รายการ (กองการศึกษาฯ)                             เลขที่โครงการ 69069150302</t>
  </si>
  <si>
    <t>ห้างหุ้นส่วนจำกัด         พีอาร์ออฟฟิศโกร       ราคาที่เสนอ          17,354.00 บาท</t>
  </si>
  <si>
    <t>ใบสั่งซื้อเลขที่ 35/2569ลงวันที่  9 มิ.ย.69      เลขคุมสัญญา 690614138899</t>
  </si>
  <si>
    <t xml:space="preserve"> บริษัท กนกภัณฑ์ ไฮเทค จำกัด                        ราคาที่เสนอ      21,700.00บาท</t>
  </si>
  <si>
    <t xml:space="preserve"> บริษัท กนกภัณฑ์ ไฮเทค จำกัด                   ราคาที่ตกลงซื้อ 21,700.00 บาท       เลขที่ผู้เสียภาษี0675556000195</t>
  </si>
  <si>
    <t>ใบสั่งซื้อเลขที่ 34/2569  ลงวันที่ 8 มิ.ย 69        เลขคุมโครงการ     690614110831</t>
  </si>
  <si>
    <t xml:space="preserve">ซื้อครุภัณฑ์คอมพิวเตอร์หรืออิเล็คทรอนิกส์ จำนวน 2 รายการ      (กองคลัง)                                  เลขที่โครงการ 69069119422 </t>
  </si>
  <si>
    <t>ซื้อวัสดุก่อสร้าง (กองช่าง)               จำนวน 1 รายการ                          เลขที่โครงการ 69069077433</t>
  </si>
  <si>
    <t>ห้างหุ้นส่วนจำกัด ศรีธรรมวิศวกรรม               ราคาที่เสนอ      21,000.00บาท</t>
  </si>
  <si>
    <t>ใบสั่งซื้อเลขที่ 33/2569  ลงวันที่ 5 มิ.ย 69        เลขคุมโครงการ     690614073242</t>
  </si>
  <si>
    <t>ห้างหุ้นส่วนจำกัด         พีอาร์ออฟฟิศโกร       ราคาที่เสนอ          17,070.00 บาท</t>
  </si>
  <si>
    <t>ซื้อวัสดุเครื่องแต่งกาย จำนวน 4 รายการ สำนักปลัด                                  เลขที่โครงการ 69069184566</t>
  </si>
  <si>
    <t>ใบสั่งซื้อเลขที่ 37/2569ลงวันที่  10 มิ.ย.69      เลขคุมสัญญา 690614171147</t>
  </si>
  <si>
    <t>ซื้อวัสดุอุปกรณืสำหรับศุนย์บริการคนพิการ อบต.นาซำ จำนวน 11 รายการ        (กองสวัสดิการฯ)                               เลขที่โครงการ 69069184965</t>
  </si>
  <si>
    <t>ห้างหุ้นส่วนจำกัด         พีอาร์ออฟฟิศโกร       ราคาที่เสนอ          9,420.00 บาท</t>
  </si>
  <si>
    <t>ห้างหุ้นส่วนจำกัด         พีอาร์ออฟฟิศโกร         ราคาที่ตกลงซื้อ   9,420.00 บาท             เลขที่ผู้เสียภาษี 0675565001794</t>
  </si>
  <si>
    <t>ใบสั่งซื้อเลขที่ 38/2569ลงวันที่  10 มิ.ย.69      เลขคุมสัญญา 690614171456</t>
  </si>
  <si>
    <t>จ้างโครงการก่อสร้างถนนคอนกรีตเสริมเหล็ก สายวังพับ หมู่ที่ 9 บ้านอีเลิศ         เลขที่โครงการ 69039554082</t>
  </si>
  <si>
    <t>ร้านมาลัยพาณิชย์        โดยนางมาลัย โฮลบัม    ราคาที่เสนอ       99,000.00 บาท</t>
  </si>
  <si>
    <t>ร้านมาลัยพาณิชย์        โดยนางมาลัย โฮลบัม   ราคาที่ตกลงจ้าง 99,000.00 บาท         เลขที่ผู้เสียภาษี 3670400401117</t>
  </si>
  <si>
    <t>ตามสัญญาจ้างเลขที่ 6/2569 ลงวันที่ 31 มี.ค.69เลขคุมสัญญา 690322021420</t>
  </si>
  <si>
    <t>จ้างโครงการก่อสร้างถนนคอนกรีตเสริมเหล็ก สายซำหัวควาย หมู่ที่ 9 บ้านอีเลิศ  เลขที่โครงการ 69039554482</t>
  </si>
  <si>
    <t>ร้านโชคนิยมก่อสร้าง      โดยสินรอง ทองสา   ราคาที่เสนอ       99,500.00 บาท</t>
  </si>
  <si>
    <t>ร้านโชคนิยมก่อสร้าง      โดยสินรอง ทองสา    ราคาที่ตกลงจ้าง 99,500.00 บาท         เลขที่ผู้เสียภาษี           3670400392428</t>
  </si>
  <si>
    <t>ตามสัญญาจ้างเลขที่ 9/2569 ลงวันที่ 1 เม.ย.69เลขคุมสัญญา 690422000134</t>
  </si>
  <si>
    <t>จ้างบำรุงรักษาและซ่อมแซมรถบรรทุกน้ำดับเพลิง ทะเบียน บพ 2047 เพชรบูรณ์ (สำนักปลัด)                                 เลขที่โครงการ 69069283480</t>
  </si>
  <si>
    <t xml:space="preserve"> สาครเซอร์วิช         ราคาที่เสนอ       11,100.00 บาท</t>
  </si>
  <si>
    <t>สาครเซอร์วิช         ราคาที่ตกลงจ้าง  11,100.00  บาท       เลขที่ผู้เสียภาษี 5670400017917</t>
  </si>
  <si>
    <t>ใบสั่งจ้างเลขที่ 63/2569  ลงวันที่ 15 มิ.ย.69    เลขคุมโครงการ        690614262962</t>
  </si>
  <si>
    <t>ร้านโชคนิยมก่อสร้าง      โดยสินรอง ทองสา   ราคาที่เสนอ       64,800.00 บาท</t>
  </si>
  <si>
    <t>ร้านโชคนิยมก่อสร้าง      โดยสินรอง ทองสา    ราคาที่ตกลงจ้าง 64,800.00 บาท         เลขที่ผู้เสียภาษี           3670400392428</t>
  </si>
  <si>
    <t>ตามสัญญาจ้างเลขที่ 12/2569 ลงวันที่ 10 เม.ย.69                    เลขคุมสัญญา 690422006607</t>
  </si>
  <si>
    <t>ห้างหุ้นส่วนอาคมก่อสร้าง  โดย นายอาคม จันดี    ราคาที่เสนอ       147,000.00 บาท</t>
  </si>
  <si>
    <t>ห้างหุ้นส่วนอาคมก่อสร้างโดย นายอาคม จันดี    ราคาที่ตกลงจ้าง 147,000.00 บาท       เลขที่ผู้เสียภาษี 0673564000296</t>
  </si>
  <si>
    <t>ตามสัญญาจ้างเลขที่ 16/2569                     ลงวันที่ 22 เม.ย 69     เลขคุมสัญญา 690422011512</t>
  </si>
  <si>
    <t>ห้างหุ้นส่วนอาคมก่อสร้าง  โดย นายอาคม จันดี    ราคาที่เสนอ       149,000.00 บาท</t>
  </si>
  <si>
    <t>ห้างหุ้นส่วนอาคมก่อสร้างโดย นายอาคม จันดี    ราคาที่ตกลงจ้าง 149,000.00 บาท       เลขที่ผู้เสียภาษี 0673564000296</t>
  </si>
  <si>
    <t>ตามสัญญาจ้างเลขที่ 15/2569                     ลงวันที่ 22 เม.ย 69     เลขคุมสัญญา 690422011703</t>
  </si>
  <si>
    <t>ตามสัญญาจ้างเลขที่ 10/2569                     ลงวันที่ 10 เม.ย 69     เลขคุมสัญญา 690422006538</t>
  </si>
  <si>
    <t>ห้างหุ้นส่วนอาคมก่อสร้าง  โดย นายอาคม จันดี    ราคาที่เสนอ       96,000.00 บาท</t>
  </si>
  <si>
    <t>ห้างหุ้นส่วนอาคมก่อสร้าง  โดย นายอาคม จันดี    ราคาที่เสนอ       95,900.00 บาท</t>
  </si>
  <si>
    <t>ห้างหุ้นส่วนอาคมก่อสร้างโดย นายอาคม จันดี    ราคาที่ตกลงจ้าง 95,900.00 บาท       เลขที่ผู้เสียภาษี 0673564000296</t>
  </si>
  <si>
    <t>ห้างหุ้นส่วนอาคมก่อสร้างโดย นายอาคม จันดี    ราคาที่ตกลงจ้าง 96,000.00 บาท       เลขที่ผู้เสียภาษี 0673564000296</t>
  </si>
  <si>
    <t>ตามสัญญาจ้างเลขที่ 11/2569                     ลงวันที่ 10 เม.ย 69     เลขคุมสัญญา 690422006580</t>
  </si>
  <si>
    <t xml:space="preserve"> บริษัท กนกภัณฑ์ ไฮเทค จำกัด                        ราคาที่เสนอ      31,840.00บาท</t>
  </si>
  <si>
    <t xml:space="preserve"> บริษัท กนกภัณฑ์ ไฮเทค จำกัด                   ราคาที่ตกลงซื้อ 31,840.00 บาท       เลขที่ผู้เสียภาษี0675556000195</t>
  </si>
  <si>
    <t>ใบสั่งซื้อเลขที่ 41/2569  ลงวันที่ 23 มิ.ย 69        เลขคุมโครงการ     690614408706</t>
  </si>
  <si>
    <t>ซื้อวัสดุการเกษตร จำนวน 1 รายการ      (สำนักปลัด)                                เลขที่โครงการ 69069502520</t>
  </si>
  <si>
    <t>ห้างหุ้นส่วนจำกัด         ตงการเกษตร                ราคาที่เสนอ      10,000.00บาท</t>
  </si>
  <si>
    <t>ห้างหุ้นส่วนจำกัด         ตงการเกษตร               ราคาที่ตกลงซื้อ 10,000.00 บาท       เลขที่ผู้เสียภาษี690614463941</t>
  </si>
  <si>
    <t>ใบสั่งซื้อเลขที่ 43/2569  ลงวันที่ 23 มิ.ย 69        เลขคุมโครงการ     690614463941</t>
  </si>
  <si>
    <t>ซื้อวัสดุคอมพิวเตอร์ จำนวน 24 รายการ    (กองคลัง)                                    เลขที่โครงการ 69069439167</t>
  </si>
  <si>
    <t xml:space="preserve"> บริษัท กนกภัณฑ์ ไฮเทค จำกัด                        ราคาที่เสนอ      29,880.00บาท</t>
  </si>
  <si>
    <t xml:space="preserve"> บริษัท กนกภัณฑ์ ไฮเทค จำกัด                   ราคาที่ตกลงซื้อ 29,880.00 บาท       เลขที่ผู้เสียภาษี0675556000195</t>
  </si>
  <si>
    <t>ใบสั่งซื้อเลขที่ 42/2569  ลงวันที่ 23 มิ.ย 69        เลขคุมโครงการ     690614408914</t>
  </si>
  <si>
    <t>ร้านเจริญสิน โฆษณา       ราคาที่เสนอ       13,500.00 บาท</t>
  </si>
  <si>
    <t xml:space="preserve">ร้านเจริญสิน โฆษณา     ราคาที่ตกลงซื้อ 13,500.00 บาท       เลขที่ผู้เสียภาษี3610400219734 </t>
  </si>
  <si>
    <t>ใบสั่งซื้อเลขที่ 64/2569  ลงวันที่ 24 มิ.ย 69        เลขคุมโครงการ     690614460174</t>
  </si>
  <si>
    <t>สหกรณ์โคนมไทยมิลค์ จำกัด ราคาที่เสนอ         89,164.20 บาท</t>
  </si>
  <si>
    <t>สหกรณ์โคนมไทยมิลค์ จำกัด  ราคาที่ตกลงซื้อ89,164.20 บาท       เลขที่ผู้เสียภาษี 0994000237545</t>
  </si>
  <si>
    <t>โครงการจัดซื้ออาหารเสริม(นม)โรงเรียน ประจำปีการศึกษาที่ 2/2568 นม.ยู.เอส.ที. รสจืด ชนิดกล่องบรรจุ 200 ซีซี. (ประจำเดือน 16 พฤษภาคม 2569            - 30 มิถุนายน  2569 )                      เลขที่โครงการ 69069199400</t>
  </si>
  <si>
    <t>ค่าจ้างคนงานปฎิบัติหน้าที่ อปพร.ประจำเดือน พฤษภาคม  2569             เลขที่โครงการ  68109187281</t>
  </si>
  <si>
    <t>นายสมหมาย แก้วเจิม ราคาที่ตกลงจ้าง10,8190.00  บาท         เลขที่ผู้เสียภาษี 3670400395036</t>
  </si>
  <si>
    <t>นายวีรยุทธิ์  จันทร์สีดา  ราคาที่ตกลงจ้าง  10,819.00  บาท         เลขที่ผู้เสียภาษี 3670400144068</t>
  </si>
  <si>
    <t>นายณรงค์ กุนกิ่ง     ราคาที่ตกลงจ้าง 8,700.00 บาท        เลขที่ผู้เสียภาษี 3670400337206</t>
  </si>
  <si>
    <t>นางสมควร แก้วสังข์ ราคาที่ตกลงจ้าง 8,700.00 บาท       เลขที่ผู้เสียภาษี 3670400189584</t>
  </si>
  <si>
    <t>นายเคน วันนาคำ ราคาที่ตกลงจ้าง 9,000.00 บาทเลขที่ผู้เสียภาษี 3670400206195</t>
  </si>
  <si>
    <t>ห้างหุ้นส่วนจำกัด         พีอาร์ออฟฟิศโกร         ราคาที่ตกลงซื้อ   17,354.00 บาท           เลขที่ผู้เสียภาษี 0675565001794</t>
  </si>
  <si>
    <t>ห้างหุ้นส่วนจำกัด         พีอาร์ออฟฟิศโกร         ราคาที่ตกลงซื้อ   29,973.00 บาท           เลขที่ผู้เสียภาษี 0675565001794</t>
  </si>
  <si>
    <t>ห้างหุ้นส่วนจำกัด        ศรีธรรมวิศวกรรม        ราคาที่ตกลงซื้อ 21,000.00 บาท       เลขที่ผู้เสียภาษี0673538000667</t>
  </si>
  <si>
    <t>ห้างหุ้นส่วนจำกัด         พีอาร์ออฟฟิศโกร         ราคาที่ตกลงซื้อ   17,070.00 บาท           เลขที่ผู้เสียภาษี 0675565001794</t>
  </si>
  <si>
    <t>จ้างโครงการก่อสร้างถนนคอนกรีตเสริมเหล็ก สายภายในหมู่บ้าน (ซอยบ้าน  นายสมนึก พิมพ์เสนา) หมู่ที่ 2               บ้านแก่งโตน                                   เลขที่โครงการ 69049028794</t>
  </si>
  <si>
    <t>จ้างโครงการปรับปรุงระบบประปาหมู่ที่บ้านติดตั้งแผงโซล่าเซลล์สูบน้ำบาดาล หมู่ที่ 9 บ้านอีเลิศ                             เลขที่โครงการ 69039348376</t>
  </si>
  <si>
    <t>จ้างโครงการปรับปรุงระบบประปาหมู่ที่บ้านติดตั้งแผงโซล่าเซลล์สูบน้ำบาดาล หมู่ที่ 6 บ้านนาซำ                            เลขที่โครงการ 69049257963</t>
  </si>
  <si>
    <t>จ้างโครงการก่อสร้างถนนคอนกรีตเสริมเหล็ก สายภูหมากหลอด หมู่ที่ 2          บ้านแก่งโตน                                  เลขที่โครงการ 69049020789</t>
  </si>
  <si>
    <t>จ้างโครงการก่อสร้างถนนคอนกรีตเสริมเหล็ก สายซำกกแดงหมู่ที่ 2 บ้านแก่งโตนเลขที่โครงการ 69049020990</t>
  </si>
  <si>
    <t>ซื้อวัสดุคอมพิวเตอร์ จำนวน 12 รายการ    (สำนักปลัด)                                  เลขที่โครงการ 69069444339</t>
  </si>
  <si>
    <t>จ้างเหมาจัดทำสติกเกอร์และ             ติดสติกเกอร์รถกระบะกู้ชีพ               หมายเลขทะเบียน กค 5295 เพชรบูรณ์ เลขที่โครงการ 69069494967</t>
  </si>
  <si>
    <t>สัญญาซื้อขายเลขที่9/2569ลงวันที่11 มิ.ย.69เลขคุมสัญญา 690601005261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</si>
</sst>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7"/>
  <sheetViews>
    <sheetView tabSelected="1" topLeftCell="A49" zoomScale="106" zoomScaleNormal="106" workbookViewId="0">
      <selection activeCell="F51" sqref="F51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6" t="s">
        <v>61</v>
      </c>
      <c r="B2" s="36"/>
      <c r="C2" s="36"/>
      <c r="D2" s="36"/>
      <c r="E2" s="36"/>
      <c r="F2" s="36"/>
      <c r="G2" s="36"/>
      <c r="H2" s="36"/>
      <c r="I2" s="36"/>
    </row>
    <row r="3" spans="1:10" ht="24" x14ac:dyDescent="0.55000000000000004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10" ht="24" x14ac:dyDescent="0.55000000000000004">
      <c r="A4" s="43" t="s">
        <v>62</v>
      </c>
      <c r="B4" s="43"/>
      <c r="C4" s="43"/>
      <c r="D4" s="43"/>
      <c r="E4" s="43"/>
      <c r="F4" s="43"/>
      <c r="G4" s="43"/>
      <c r="H4" s="43"/>
      <c r="I4" s="43"/>
    </row>
    <row r="5" spans="1:10" ht="21.75" x14ac:dyDescent="0.5">
      <c r="A5" s="37" t="s">
        <v>1</v>
      </c>
      <c r="B5" s="40" t="s">
        <v>2</v>
      </c>
      <c r="C5" s="4" t="s">
        <v>3</v>
      </c>
      <c r="D5" s="4" t="s">
        <v>6</v>
      </c>
      <c r="E5" s="37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8"/>
      <c r="B6" s="41"/>
      <c r="C6" s="7" t="s">
        <v>4</v>
      </c>
      <c r="D6" s="7" t="s">
        <v>5</v>
      </c>
      <c r="E6" s="38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9"/>
      <c r="B7" s="42"/>
      <c r="C7" s="9" t="s">
        <v>5</v>
      </c>
      <c r="D7" s="9"/>
      <c r="E7" s="39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63</v>
      </c>
      <c r="C8" s="20">
        <v>10819</v>
      </c>
      <c r="D8" s="20">
        <f t="shared" ref="D8:D12" si="0">C8</f>
        <v>10819</v>
      </c>
      <c r="E8" s="19" t="s">
        <v>18</v>
      </c>
      <c r="F8" s="18" t="s">
        <v>64</v>
      </c>
      <c r="G8" s="18" t="s">
        <v>21</v>
      </c>
      <c r="H8" s="18" t="s">
        <v>19</v>
      </c>
      <c r="I8" s="18" t="s">
        <v>22</v>
      </c>
    </row>
    <row r="9" spans="1:10" s="22" customFormat="1" ht="102" customHeight="1" x14ac:dyDescent="0.4">
      <c r="A9" s="19">
        <v>2</v>
      </c>
      <c r="B9" s="18" t="s">
        <v>65</v>
      </c>
      <c r="C9" s="20">
        <v>10819</v>
      </c>
      <c r="D9" s="20">
        <f>C9</f>
        <v>10819</v>
      </c>
      <c r="E9" s="19" t="s">
        <v>18</v>
      </c>
      <c r="F9" s="18" t="s">
        <v>48</v>
      </c>
      <c r="G9" s="18" t="s">
        <v>170</v>
      </c>
      <c r="H9" s="18" t="s">
        <v>19</v>
      </c>
      <c r="I9" s="18" t="s">
        <v>23</v>
      </c>
    </row>
    <row r="10" spans="1:10" s="22" customFormat="1" ht="107.25" customHeight="1" x14ac:dyDescent="0.4">
      <c r="A10" s="19">
        <v>3</v>
      </c>
      <c r="B10" s="18" t="s">
        <v>168</v>
      </c>
      <c r="C10" s="20">
        <v>10819</v>
      </c>
      <c r="D10" s="20">
        <f t="shared" si="0"/>
        <v>10819</v>
      </c>
      <c r="E10" s="19" t="s">
        <v>18</v>
      </c>
      <c r="F10" s="18" t="s">
        <v>49</v>
      </c>
      <c r="G10" s="18" t="s">
        <v>169</v>
      </c>
      <c r="H10" s="18" t="s">
        <v>19</v>
      </c>
      <c r="I10" s="18" t="s">
        <v>24</v>
      </c>
    </row>
    <row r="11" spans="1:10" s="22" customFormat="1" ht="130.5" x14ac:dyDescent="0.4">
      <c r="A11" s="19">
        <v>4</v>
      </c>
      <c r="B11" s="18" t="s">
        <v>69</v>
      </c>
      <c r="C11" s="20">
        <v>8700</v>
      </c>
      <c r="D11" s="20">
        <f t="shared" ref="D11" si="1">C11</f>
        <v>8700</v>
      </c>
      <c r="E11" s="19" t="s">
        <v>18</v>
      </c>
      <c r="F11" s="18" t="s">
        <v>70</v>
      </c>
      <c r="G11" s="18" t="s">
        <v>171</v>
      </c>
      <c r="H11" s="18" t="s">
        <v>19</v>
      </c>
      <c r="I11" s="18" t="s">
        <v>71</v>
      </c>
    </row>
    <row r="12" spans="1:10" s="22" customFormat="1" ht="130.5" x14ac:dyDescent="0.4">
      <c r="A12" s="19">
        <v>5</v>
      </c>
      <c r="B12" s="18" t="s">
        <v>66</v>
      </c>
      <c r="C12" s="20">
        <v>8700</v>
      </c>
      <c r="D12" s="20">
        <f t="shared" si="0"/>
        <v>8700</v>
      </c>
      <c r="E12" s="19" t="s">
        <v>18</v>
      </c>
      <c r="F12" s="18" t="s">
        <v>67</v>
      </c>
      <c r="G12" s="18" t="s">
        <v>172</v>
      </c>
      <c r="H12" s="18" t="s">
        <v>19</v>
      </c>
      <c r="I12" s="18" t="s">
        <v>68</v>
      </c>
    </row>
    <row r="13" spans="1:10" s="22" customFormat="1" ht="124.5" customHeight="1" x14ac:dyDescent="0.4">
      <c r="A13" s="19">
        <v>6</v>
      </c>
      <c r="B13" s="18" t="s">
        <v>72</v>
      </c>
      <c r="C13" s="20">
        <v>13000</v>
      </c>
      <c r="D13" s="20">
        <v>13000</v>
      </c>
      <c r="E13" s="19" t="s">
        <v>18</v>
      </c>
      <c r="F13" s="18" t="s">
        <v>25</v>
      </c>
      <c r="G13" s="18" t="s">
        <v>26</v>
      </c>
      <c r="H13" s="18" t="s">
        <v>19</v>
      </c>
      <c r="I13" s="18" t="s">
        <v>53</v>
      </c>
    </row>
    <row r="14" spans="1:10" s="24" customFormat="1" ht="130.5" x14ac:dyDescent="0.4">
      <c r="A14" s="19">
        <v>7</v>
      </c>
      <c r="B14" s="28" t="s">
        <v>73</v>
      </c>
      <c r="C14" s="29">
        <v>2790</v>
      </c>
      <c r="D14" s="29">
        <f>C14</f>
        <v>2790</v>
      </c>
      <c r="E14" s="30" t="s">
        <v>18</v>
      </c>
      <c r="F14" s="28" t="s">
        <v>41</v>
      </c>
      <c r="G14" s="28" t="s">
        <v>42</v>
      </c>
      <c r="H14" s="28" t="s">
        <v>19</v>
      </c>
      <c r="I14" s="28" t="s">
        <v>39</v>
      </c>
    </row>
    <row r="15" spans="1:10" s="24" customFormat="1" ht="21.75" x14ac:dyDescent="0.4">
      <c r="A15" s="25"/>
      <c r="B15" s="32"/>
      <c r="C15" s="33"/>
      <c r="D15" s="33"/>
      <c r="E15" s="34"/>
      <c r="F15" s="32"/>
      <c r="G15" s="32"/>
      <c r="H15" s="32"/>
      <c r="I15" s="32"/>
    </row>
    <row r="16" spans="1:10" s="24" customFormat="1" ht="21.75" x14ac:dyDescent="0.4">
      <c r="A16" s="25"/>
      <c r="B16" s="32"/>
      <c r="C16" s="33"/>
      <c r="D16" s="33"/>
      <c r="E16" s="34"/>
      <c r="F16" s="32"/>
      <c r="G16" s="32"/>
      <c r="H16" s="32"/>
      <c r="I16" s="32"/>
    </row>
    <row r="17" spans="1:9" s="24" customFormat="1" ht="130.5" x14ac:dyDescent="0.4">
      <c r="A17" s="19">
        <v>8</v>
      </c>
      <c r="B17" s="18" t="s">
        <v>74</v>
      </c>
      <c r="C17" s="20">
        <v>1710</v>
      </c>
      <c r="D17" s="20">
        <f t="shared" ref="D17" si="2">C17</f>
        <v>1710</v>
      </c>
      <c r="E17" s="19" t="s">
        <v>18</v>
      </c>
      <c r="F17" s="28" t="s">
        <v>75</v>
      </c>
      <c r="G17" s="28" t="s">
        <v>76</v>
      </c>
      <c r="H17" s="18" t="s">
        <v>19</v>
      </c>
      <c r="I17" s="18" t="s">
        <v>40</v>
      </c>
    </row>
    <row r="18" spans="1:9" s="24" customFormat="1" ht="102" customHeight="1" x14ac:dyDescent="0.4">
      <c r="A18" s="19">
        <v>9</v>
      </c>
      <c r="B18" s="18" t="s">
        <v>77</v>
      </c>
      <c r="C18" s="20">
        <v>3000</v>
      </c>
      <c r="D18" s="20">
        <v>3000</v>
      </c>
      <c r="E18" s="19" t="s">
        <v>18</v>
      </c>
      <c r="F18" s="18" t="s">
        <v>27</v>
      </c>
      <c r="G18" s="18" t="s">
        <v>28</v>
      </c>
      <c r="H18" s="18" t="s">
        <v>19</v>
      </c>
      <c r="I18" s="18" t="s">
        <v>54</v>
      </c>
    </row>
    <row r="19" spans="1:9" s="22" customFormat="1" ht="108.75" x14ac:dyDescent="0.4">
      <c r="A19" s="19">
        <v>10</v>
      </c>
      <c r="B19" s="18" t="s">
        <v>78</v>
      </c>
      <c r="C19" s="20">
        <v>9000</v>
      </c>
      <c r="D19" s="20">
        <v>9000</v>
      </c>
      <c r="E19" s="19" t="s">
        <v>18</v>
      </c>
      <c r="F19" s="18" t="s">
        <v>29</v>
      </c>
      <c r="G19" s="18" t="s">
        <v>30</v>
      </c>
      <c r="H19" s="18" t="s">
        <v>19</v>
      </c>
      <c r="I19" s="18" t="s">
        <v>31</v>
      </c>
    </row>
    <row r="20" spans="1:9" s="22" customFormat="1" ht="108.75" x14ac:dyDescent="0.4">
      <c r="A20" s="19">
        <v>11</v>
      </c>
      <c r="B20" s="18" t="s">
        <v>79</v>
      </c>
      <c r="C20" s="20">
        <v>9000</v>
      </c>
      <c r="D20" s="20">
        <v>9000</v>
      </c>
      <c r="E20" s="19" t="s">
        <v>18</v>
      </c>
      <c r="F20" s="18" t="s">
        <v>32</v>
      </c>
      <c r="G20" s="18" t="s">
        <v>33</v>
      </c>
      <c r="H20" s="18" t="s">
        <v>19</v>
      </c>
      <c r="I20" s="18" t="s">
        <v>34</v>
      </c>
    </row>
    <row r="21" spans="1:9" s="22" customFormat="1" ht="111" customHeight="1" x14ac:dyDescent="0.4">
      <c r="A21" s="19">
        <v>12</v>
      </c>
      <c r="B21" s="18" t="s">
        <v>80</v>
      </c>
      <c r="C21" s="20">
        <v>9000</v>
      </c>
      <c r="D21" s="20">
        <v>9000</v>
      </c>
      <c r="E21" s="19" t="s">
        <v>18</v>
      </c>
      <c r="F21" s="18" t="s">
        <v>35</v>
      </c>
      <c r="G21" s="18" t="s">
        <v>59</v>
      </c>
      <c r="H21" s="18" t="s">
        <v>19</v>
      </c>
      <c r="I21" s="18" t="s">
        <v>36</v>
      </c>
    </row>
    <row r="22" spans="1:9" s="22" customFormat="1" ht="87" x14ac:dyDescent="0.4">
      <c r="A22" s="19">
        <v>13</v>
      </c>
      <c r="B22" s="18" t="s">
        <v>78</v>
      </c>
      <c r="C22" s="20">
        <v>9000</v>
      </c>
      <c r="D22" s="20">
        <v>9000</v>
      </c>
      <c r="E22" s="19" t="s">
        <v>18</v>
      </c>
      <c r="F22" s="18" t="s">
        <v>37</v>
      </c>
      <c r="G22" s="18" t="s">
        <v>60</v>
      </c>
      <c r="H22" s="18" t="s">
        <v>19</v>
      </c>
      <c r="I22" s="18" t="s">
        <v>45</v>
      </c>
    </row>
    <row r="23" spans="1:9" s="22" customFormat="1" ht="111" customHeight="1" x14ac:dyDescent="0.4">
      <c r="A23" s="19">
        <v>14</v>
      </c>
      <c r="B23" s="18" t="s">
        <v>81</v>
      </c>
      <c r="C23" s="20">
        <v>9000</v>
      </c>
      <c r="D23" s="20">
        <f>C23</f>
        <v>9000</v>
      </c>
      <c r="E23" s="19" t="s">
        <v>18</v>
      </c>
      <c r="F23" s="18" t="s">
        <v>50</v>
      </c>
      <c r="G23" s="18" t="s">
        <v>173</v>
      </c>
      <c r="H23" s="18" t="s">
        <v>19</v>
      </c>
      <c r="I23" s="18" t="s">
        <v>38</v>
      </c>
    </row>
    <row r="24" spans="1:9" s="22" customFormat="1" ht="108.75" x14ac:dyDescent="0.4">
      <c r="A24" s="19">
        <v>15</v>
      </c>
      <c r="B24" s="18" t="s">
        <v>82</v>
      </c>
      <c r="C24" s="20">
        <v>9000</v>
      </c>
      <c r="D24" s="20">
        <f>C24</f>
        <v>9000</v>
      </c>
      <c r="E24" s="19" t="s">
        <v>18</v>
      </c>
      <c r="F24" s="18" t="s">
        <v>55</v>
      </c>
      <c r="G24" s="18" t="s">
        <v>56</v>
      </c>
      <c r="H24" s="18" t="s">
        <v>19</v>
      </c>
      <c r="I24" s="18" t="s">
        <v>51</v>
      </c>
    </row>
    <row r="25" spans="1:9" s="22" customFormat="1" ht="108.75" x14ac:dyDescent="0.4">
      <c r="A25" s="19">
        <v>16</v>
      </c>
      <c r="B25" s="18" t="s">
        <v>83</v>
      </c>
      <c r="C25" s="20">
        <v>9000</v>
      </c>
      <c r="D25" s="20">
        <f>C25</f>
        <v>9000</v>
      </c>
      <c r="E25" s="19" t="s">
        <v>18</v>
      </c>
      <c r="F25" s="18" t="s">
        <v>57</v>
      </c>
      <c r="G25" s="18" t="s">
        <v>58</v>
      </c>
      <c r="H25" s="18" t="s">
        <v>19</v>
      </c>
      <c r="I25" s="18" t="s">
        <v>52</v>
      </c>
    </row>
    <row r="26" spans="1:9" s="24" customFormat="1" ht="108.75" x14ac:dyDescent="0.4">
      <c r="A26" s="19">
        <v>17</v>
      </c>
      <c r="B26" s="18" t="s">
        <v>84</v>
      </c>
      <c r="C26" s="20">
        <v>6631</v>
      </c>
      <c r="D26" s="20">
        <f>C26</f>
        <v>6631</v>
      </c>
      <c r="E26" s="19" t="s">
        <v>18</v>
      </c>
      <c r="F26" s="18" t="s">
        <v>85</v>
      </c>
      <c r="G26" s="18" t="s">
        <v>86</v>
      </c>
      <c r="H26" s="18" t="s">
        <v>19</v>
      </c>
      <c r="I26" s="18" t="s">
        <v>43</v>
      </c>
    </row>
    <row r="27" spans="1:9" s="31" customFormat="1" ht="130.5" x14ac:dyDescent="0.4">
      <c r="A27" s="19">
        <v>18</v>
      </c>
      <c r="B27" s="18" t="s">
        <v>87</v>
      </c>
      <c r="C27" s="20">
        <v>6631</v>
      </c>
      <c r="D27" s="20">
        <f t="shared" ref="D27:D28" si="3">C27</f>
        <v>6631</v>
      </c>
      <c r="E27" s="19" t="s">
        <v>18</v>
      </c>
      <c r="F27" s="18" t="s">
        <v>46</v>
      </c>
      <c r="G27" s="18" t="s">
        <v>47</v>
      </c>
      <c r="H27" s="18" t="s">
        <v>19</v>
      </c>
      <c r="I27" s="18" t="s">
        <v>44</v>
      </c>
    </row>
    <row r="28" spans="1:9" s="35" customFormat="1" ht="120.75" customHeight="1" x14ac:dyDescent="0.4">
      <c r="A28" s="19">
        <v>19</v>
      </c>
      <c r="B28" s="18" t="s">
        <v>88</v>
      </c>
      <c r="C28" s="20">
        <v>74700</v>
      </c>
      <c r="D28" s="20">
        <f t="shared" si="3"/>
        <v>74700</v>
      </c>
      <c r="E28" s="19" t="s">
        <v>18</v>
      </c>
      <c r="F28" s="18" t="s">
        <v>89</v>
      </c>
      <c r="G28" s="18" t="s">
        <v>90</v>
      </c>
      <c r="H28" s="18" t="s">
        <v>19</v>
      </c>
      <c r="I28" s="18" t="s">
        <v>91</v>
      </c>
    </row>
    <row r="29" spans="1:9" s="22" customFormat="1" ht="147.75" customHeight="1" x14ac:dyDescent="0.4">
      <c r="A29" s="19">
        <v>20</v>
      </c>
      <c r="B29" s="18" t="s">
        <v>92</v>
      </c>
      <c r="C29" s="20">
        <v>31350</v>
      </c>
      <c r="D29" s="20">
        <f>C29</f>
        <v>31350</v>
      </c>
      <c r="E29" s="19" t="s">
        <v>18</v>
      </c>
      <c r="F29" s="18" t="s">
        <v>94</v>
      </c>
      <c r="G29" s="18" t="s">
        <v>95</v>
      </c>
      <c r="H29" s="18" t="s">
        <v>19</v>
      </c>
      <c r="I29" s="18" t="s">
        <v>93</v>
      </c>
    </row>
    <row r="30" spans="1:9" s="31" customFormat="1" ht="130.5" x14ac:dyDescent="0.4">
      <c r="A30" s="19">
        <v>21</v>
      </c>
      <c r="B30" s="18" t="s">
        <v>96</v>
      </c>
      <c r="C30" s="20">
        <v>10490</v>
      </c>
      <c r="D30" s="20">
        <f>C30</f>
        <v>10490</v>
      </c>
      <c r="E30" s="19" t="s">
        <v>18</v>
      </c>
      <c r="F30" s="18" t="s">
        <v>97</v>
      </c>
      <c r="G30" s="18" t="s">
        <v>98</v>
      </c>
      <c r="H30" s="18" t="s">
        <v>19</v>
      </c>
      <c r="I30" s="18" t="s">
        <v>99</v>
      </c>
    </row>
    <row r="31" spans="1:9" s="22" customFormat="1" ht="120.75" customHeight="1" x14ac:dyDescent="0.4">
      <c r="A31" s="19">
        <v>22</v>
      </c>
      <c r="B31" s="18" t="s">
        <v>100</v>
      </c>
      <c r="C31" s="20">
        <v>7120</v>
      </c>
      <c r="D31" s="20">
        <f t="shared" ref="D31" si="4">C31</f>
        <v>7120</v>
      </c>
      <c r="E31" s="19" t="s">
        <v>18</v>
      </c>
      <c r="F31" s="18" t="s">
        <v>101</v>
      </c>
      <c r="G31" s="18" t="s">
        <v>102</v>
      </c>
      <c r="H31" s="18" t="s">
        <v>19</v>
      </c>
      <c r="I31" s="18" t="s">
        <v>103</v>
      </c>
    </row>
    <row r="32" spans="1:9" s="31" customFormat="1" ht="130.5" x14ac:dyDescent="0.4">
      <c r="A32" s="19">
        <v>23</v>
      </c>
      <c r="B32" s="18" t="s">
        <v>104</v>
      </c>
      <c r="C32" s="20">
        <v>29973</v>
      </c>
      <c r="D32" s="20">
        <f>C32</f>
        <v>29973</v>
      </c>
      <c r="E32" s="19" t="s">
        <v>18</v>
      </c>
      <c r="F32" s="18" t="s">
        <v>105</v>
      </c>
      <c r="G32" s="18" t="s">
        <v>175</v>
      </c>
      <c r="H32" s="18" t="s">
        <v>19</v>
      </c>
      <c r="I32" s="18" t="s">
        <v>106</v>
      </c>
    </row>
    <row r="33" spans="1:9" s="31" customFormat="1" ht="130.5" x14ac:dyDescent="0.4">
      <c r="A33" s="19">
        <v>24</v>
      </c>
      <c r="B33" s="18" t="s">
        <v>107</v>
      </c>
      <c r="C33" s="20">
        <v>17354</v>
      </c>
      <c r="D33" s="20">
        <f>C33</f>
        <v>17354</v>
      </c>
      <c r="E33" s="19" t="s">
        <v>18</v>
      </c>
      <c r="F33" s="18" t="s">
        <v>108</v>
      </c>
      <c r="G33" s="18" t="s">
        <v>174</v>
      </c>
      <c r="H33" s="18" t="s">
        <v>19</v>
      </c>
      <c r="I33" s="18" t="s">
        <v>109</v>
      </c>
    </row>
    <row r="34" spans="1:9" s="22" customFormat="1" ht="120.75" customHeight="1" x14ac:dyDescent="0.4">
      <c r="A34" s="19">
        <v>25</v>
      </c>
      <c r="B34" s="18" t="s">
        <v>113</v>
      </c>
      <c r="C34" s="20">
        <v>21700</v>
      </c>
      <c r="D34" s="20">
        <f t="shared" ref="D34" si="5">C34</f>
        <v>21700</v>
      </c>
      <c r="E34" s="19" t="s">
        <v>18</v>
      </c>
      <c r="F34" s="18" t="s">
        <v>110</v>
      </c>
      <c r="G34" s="18" t="s">
        <v>111</v>
      </c>
      <c r="H34" s="18" t="s">
        <v>19</v>
      </c>
      <c r="I34" s="18" t="s">
        <v>112</v>
      </c>
    </row>
    <row r="35" spans="1:9" s="22" customFormat="1" ht="120.75" customHeight="1" x14ac:dyDescent="0.4">
      <c r="A35" s="19">
        <v>26</v>
      </c>
      <c r="B35" s="18" t="s">
        <v>114</v>
      </c>
      <c r="C35" s="20">
        <v>21000</v>
      </c>
      <c r="D35" s="20">
        <f t="shared" ref="D35" si="6">C35</f>
        <v>21000</v>
      </c>
      <c r="E35" s="19" t="s">
        <v>18</v>
      </c>
      <c r="F35" s="18" t="s">
        <v>115</v>
      </c>
      <c r="G35" s="18" t="s">
        <v>176</v>
      </c>
      <c r="H35" s="18" t="s">
        <v>19</v>
      </c>
      <c r="I35" s="18" t="s">
        <v>116</v>
      </c>
    </row>
    <row r="36" spans="1:9" s="31" customFormat="1" ht="130.5" x14ac:dyDescent="0.4">
      <c r="A36" s="19">
        <v>27</v>
      </c>
      <c r="B36" s="18" t="s">
        <v>118</v>
      </c>
      <c r="C36" s="20">
        <v>17070</v>
      </c>
      <c r="D36" s="20">
        <f>C36</f>
        <v>17070</v>
      </c>
      <c r="E36" s="19" t="s">
        <v>18</v>
      </c>
      <c r="F36" s="18" t="s">
        <v>117</v>
      </c>
      <c r="G36" s="18" t="s">
        <v>177</v>
      </c>
      <c r="H36" s="18" t="s">
        <v>19</v>
      </c>
      <c r="I36" s="18" t="s">
        <v>119</v>
      </c>
    </row>
    <row r="37" spans="1:9" s="31" customFormat="1" ht="130.5" x14ac:dyDescent="0.4">
      <c r="A37" s="19">
        <v>28</v>
      </c>
      <c r="B37" s="18" t="s">
        <v>120</v>
      </c>
      <c r="C37" s="20">
        <v>9420</v>
      </c>
      <c r="D37" s="20">
        <f>C37</f>
        <v>9420</v>
      </c>
      <c r="E37" s="19" t="s">
        <v>18</v>
      </c>
      <c r="F37" s="18" t="s">
        <v>121</v>
      </c>
      <c r="G37" s="18" t="s">
        <v>122</v>
      </c>
      <c r="H37" s="18" t="s">
        <v>19</v>
      </c>
      <c r="I37" s="18" t="s">
        <v>123</v>
      </c>
    </row>
    <row r="38" spans="1:9" s="31" customFormat="1" ht="130.5" x14ac:dyDescent="0.4">
      <c r="A38" s="19">
        <v>29</v>
      </c>
      <c r="B38" s="28" t="s">
        <v>124</v>
      </c>
      <c r="C38" s="29">
        <v>99000</v>
      </c>
      <c r="D38" s="29">
        <f t="shared" ref="D38" si="7">C38</f>
        <v>99000</v>
      </c>
      <c r="E38" s="30" t="s">
        <v>18</v>
      </c>
      <c r="F38" s="18" t="s">
        <v>125</v>
      </c>
      <c r="G38" s="18" t="s">
        <v>126</v>
      </c>
      <c r="H38" s="18" t="s">
        <v>19</v>
      </c>
      <c r="I38" s="18" t="s">
        <v>127</v>
      </c>
    </row>
    <row r="39" spans="1:9" s="31" customFormat="1" ht="130.5" x14ac:dyDescent="0.4">
      <c r="A39" s="19">
        <v>30</v>
      </c>
      <c r="B39" s="28" t="s">
        <v>128</v>
      </c>
      <c r="C39" s="29">
        <v>99500</v>
      </c>
      <c r="D39" s="29">
        <f t="shared" ref="D39:D40" si="8">C39</f>
        <v>99500</v>
      </c>
      <c r="E39" s="30" t="s">
        <v>18</v>
      </c>
      <c r="F39" s="18" t="s">
        <v>129</v>
      </c>
      <c r="G39" s="18" t="s">
        <v>130</v>
      </c>
      <c r="H39" s="18" t="s">
        <v>19</v>
      </c>
      <c r="I39" s="18" t="s">
        <v>131</v>
      </c>
    </row>
    <row r="40" spans="1:9" s="22" customFormat="1" ht="120.75" customHeight="1" x14ac:dyDescent="0.4">
      <c r="A40" s="19">
        <v>31</v>
      </c>
      <c r="B40" s="18" t="s">
        <v>132</v>
      </c>
      <c r="C40" s="20">
        <v>11100</v>
      </c>
      <c r="D40" s="20">
        <f t="shared" si="8"/>
        <v>11100</v>
      </c>
      <c r="E40" s="19" t="s">
        <v>18</v>
      </c>
      <c r="F40" s="18" t="s">
        <v>133</v>
      </c>
      <c r="G40" s="18" t="s">
        <v>134</v>
      </c>
      <c r="H40" s="18" t="s">
        <v>19</v>
      </c>
      <c r="I40" s="18" t="s">
        <v>135</v>
      </c>
    </row>
    <row r="41" spans="1:9" s="31" customFormat="1" ht="130.5" x14ac:dyDescent="0.4">
      <c r="A41" s="19">
        <v>32</v>
      </c>
      <c r="B41" s="28" t="s">
        <v>178</v>
      </c>
      <c r="C41" s="29">
        <v>64800</v>
      </c>
      <c r="D41" s="29">
        <f t="shared" ref="D41:D42" si="9">C41</f>
        <v>64800</v>
      </c>
      <c r="E41" s="30" t="s">
        <v>18</v>
      </c>
      <c r="F41" s="18" t="s">
        <v>136</v>
      </c>
      <c r="G41" s="18" t="s">
        <v>137</v>
      </c>
      <c r="H41" s="18" t="s">
        <v>19</v>
      </c>
      <c r="I41" s="18" t="s">
        <v>138</v>
      </c>
    </row>
    <row r="42" spans="1:9" s="24" customFormat="1" ht="130.5" x14ac:dyDescent="0.4">
      <c r="A42" s="19">
        <v>33</v>
      </c>
      <c r="B42" s="28" t="s">
        <v>179</v>
      </c>
      <c r="C42" s="29">
        <v>147000</v>
      </c>
      <c r="D42" s="29">
        <f t="shared" si="9"/>
        <v>147000</v>
      </c>
      <c r="E42" s="30" t="s">
        <v>18</v>
      </c>
      <c r="F42" s="18" t="s">
        <v>139</v>
      </c>
      <c r="G42" s="18" t="s">
        <v>140</v>
      </c>
      <c r="H42" s="18" t="s">
        <v>19</v>
      </c>
      <c r="I42" s="18" t="s">
        <v>141</v>
      </c>
    </row>
    <row r="43" spans="1:9" s="24" customFormat="1" ht="130.5" x14ac:dyDescent="0.4">
      <c r="A43" s="19">
        <v>34</v>
      </c>
      <c r="B43" s="28" t="s">
        <v>180</v>
      </c>
      <c r="C43" s="29">
        <v>149000</v>
      </c>
      <c r="D43" s="29">
        <f t="shared" ref="D43" si="10">C43</f>
        <v>149000</v>
      </c>
      <c r="E43" s="30" t="s">
        <v>18</v>
      </c>
      <c r="F43" s="18" t="s">
        <v>142</v>
      </c>
      <c r="G43" s="18" t="s">
        <v>143</v>
      </c>
      <c r="H43" s="18" t="s">
        <v>19</v>
      </c>
      <c r="I43" s="18" t="s">
        <v>144</v>
      </c>
    </row>
    <row r="44" spans="1:9" s="24" customFormat="1" ht="130.5" x14ac:dyDescent="0.4">
      <c r="A44" s="19">
        <v>35</v>
      </c>
      <c r="B44" s="28" t="s">
        <v>181</v>
      </c>
      <c r="C44" s="29">
        <v>95900</v>
      </c>
      <c r="D44" s="29">
        <f t="shared" ref="D44" si="11">C44</f>
        <v>95900</v>
      </c>
      <c r="E44" s="30" t="s">
        <v>18</v>
      </c>
      <c r="F44" s="18" t="s">
        <v>147</v>
      </c>
      <c r="G44" s="18" t="s">
        <v>148</v>
      </c>
      <c r="H44" s="18" t="s">
        <v>19</v>
      </c>
      <c r="I44" s="18" t="s">
        <v>145</v>
      </c>
    </row>
    <row r="45" spans="1:9" s="24" customFormat="1" ht="130.5" x14ac:dyDescent="0.4">
      <c r="A45" s="19">
        <v>36</v>
      </c>
      <c r="B45" s="28" t="s">
        <v>182</v>
      </c>
      <c r="C45" s="29">
        <v>96000</v>
      </c>
      <c r="D45" s="29">
        <f t="shared" ref="D45:D46" si="12">C45</f>
        <v>96000</v>
      </c>
      <c r="E45" s="30" t="s">
        <v>18</v>
      </c>
      <c r="F45" s="18" t="s">
        <v>146</v>
      </c>
      <c r="G45" s="18" t="s">
        <v>149</v>
      </c>
      <c r="H45" s="18" t="s">
        <v>19</v>
      </c>
      <c r="I45" s="18" t="s">
        <v>150</v>
      </c>
    </row>
    <row r="46" spans="1:9" s="22" customFormat="1" ht="120.75" customHeight="1" x14ac:dyDescent="0.4">
      <c r="A46" s="19">
        <v>37</v>
      </c>
      <c r="B46" s="18" t="s">
        <v>158</v>
      </c>
      <c r="C46" s="20">
        <v>31840</v>
      </c>
      <c r="D46" s="20">
        <f t="shared" si="12"/>
        <v>31840</v>
      </c>
      <c r="E46" s="19" t="s">
        <v>18</v>
      </c>
      <c r="F46" s="18" t="s">
        <v>151</v>
      </c>
      <c r="G46" s="18" t="s">
        <v>152</v>
      </c>
      <c r="H46" s="18" t="s">
        <v>19</v>
      </c>
      <c r="I46" s="18" t="s">
        <v>153</v>
      </c>
    </row>
    <row r="47" spans="1:9" s="22" customFormat="1" ht="126" customHeight="1" x14ac:dyDescent="0.4">
      <c r="A47" s="19">
        <v>38</v>
      </c>
      <c r="B47" s="18" t="s">
        <v>154</v>
      </c>
      <c r="C47" s="20">
        <v>10000</v>
      </c>
      <c r="D47" s="20">
        <f t="shared" ref="D47:D48" si="13">C47</f>
        <v>10000</v>
      </c>
      <c r="E47" s="19" t="s">
        <v>18</v>
      </c>
      <c r="F47" s="18" t="s">
        <v>155</v>
      </c>
      <c r="G47" s="18" t="s">
        <v>156</v>
      </c>
      <c r="H47" s="18" t="s">
        <v>19</v>
      </c>
      <c r="I47" s="18" t="s">
        <v>157</v>
      </c>
    </row>
    <row r="48" spans="1:9" s="22" customFormat="1" ht="120.75" customHeight="1" x14ac:dyDescent="0.4">
      <c r="A48" s="19">
        <v>39</v>
      </c>
      <c r="B48" s="18" t="s">
        <v>183</v>
      </c>
      <c r="C48" s="20">
        <v>29880</v>
      </c>
      <c r="D48" s="20">
        <f t="shared" si="13"/>
        <v>29880</v>
      </c>
      <c r="E48" s="19" t="s">
        <v>18</v>
      </c>
      <c r="F48" s="18" t="s">
        <v>159</v>
      </c>
      <c r="G48" s="18" t="s">
        <v>160</v>
      </c>
      <c r="H48" s="18" t="s">
        <v>19</v>
      </c>
      <c r="I48" s="18" t="s">
        <v>161</v>
      </c>
    </row>
    <row r="49" spans="1:9" s="22" customFormat="1" ht="120.75" customHeight="1" x14ac:dyDescent="0.4">
      <c r="A49" s="19">
        <v>40</v>
      </c>
      <c r="B49" s="18" t="s">
        <v>184</v>
      </c>
      <c r="C49" s="20">
        <v>13500</v>
      </c>
      <c r="D49" s="20">
        <f t="shared" ref="D49" si="14">C49</f>
        <v>13500</v>
      </c>
      <c r="E49" s="19" t="s">
        <v>18</v>
      </c>
      <c r="F49" s="18" t="s">
        <v>162</v>
      </c>
      <c r="G49" s="18" t="s">
        <v>163</v>
      </c>
      <c r="H49" s="18" t="s">
        <v>19</v>
      </c>
      <c r="I49" s="18" t="s">
        <v>164</v>
      </c>
    </row>
    <row r="50" spans="1:9" s="31" customFormat="1" ht="130.5" x14ac:dyDescent="0.4">
      <c r="A50" s="19">
        <v>41</v>
      </c>
      <c r="B50" s="18" t="s">
        <v>167</v>
      </c>
      <c r="C50" s="20">
        <v>89164.2</v>
      </c>
      <c r="D50" s="20">
        <f>C50</f>
        <v>89164.2</v>
      </c>
      <c r="E50" s="19" t="s">
        <v>18</v>
      </c>
      <c r="F50" s="18" t="s">
        <v>165</v>
      </c>
      <c r="G50" s="18" t="s">
        <v>166</v>
      </c>
      <c r="H50" s="18" t="s">
        <v>19</v>
      </c>
      <c r="I50" s="18" t="s">
        <v>185</v>
      </c>
    </row>
    <row r="51" spans="1:9" s="22" customFormat="1" ht="21.75" x14ac:dyDescent="0.4">
      <c r="A51" s="25"/>
      <c r="B51" s="26"/>
      <c r="C51" s="27"/>
      <c r="D51" s="27"/>
      <c r="E51" s="25"/>
      <c r="F51" s="26"/>
      <c r="G51" s="26"/>
      <c r="H51" s="26"/>
      <c r="I51" s="26"/>
    </row>
    <row r="52" spans="1:9" s="15" customFormat="1" ht="21.75" x14ac:dyDescent="0.4">
      <c r="A52" s="11"/>
      <c r="B52" s="16"/>
      <c r="C52" s="17"/>
      <c r="D52" s="17"/>
      <c r="E52" s="11"/>
      <c r="F52" s="16"/>
      <c r="G52" s="23"/>
      <c r="H52" s="16"/>
      <c r="I52" s="16"/>
    </row>
    <row r="53" spans="1:9" s="15" customFormat="1" ht="21.75" x14ac:dyDescent="0.4">
      <c r="A53" s="11"/>
      <c r="B53" s="16"/>
      <c r="C53" s="17"/>
      <c r="D53" s="17"/>
      <c r="E53" s="11"/>
      <c r="F53" s="16"/>
      <c r="G53" s="16"/>
      <c r="H53" s="16"/>
      <c r="I53" s="16"/>
    </row>
    <row r="54" spans="1:9" s="15" customFormat="1" ht="21.75" x14ac:dyDescent="0.4">
      <c r="A54" s="11"/>
      <c r="B54" s="16"/>
      <c r="C54" s="17"/>
      <c r="D54" s="17"/>
      <c r="E54" s="11"/>
      <c r="F54" s="16"/>
      <c r="G54" s="16"/>
      <c r="H54" s="16"/>
      <c r="I54" s="16"/>
    </row>
    <row r="55" spans="1:9" s="21" customFormat="1" ht="21.75" x14ac:dyDescent="0.4">
      <c r="A55" s="11"/>
      <c r="B55" s="16"/>
      <c r="C55" s="17"/>
      <c r="D55" s="17"/>
      <c r="E55" s="11"/>
      <c r="F55" s="16"/>
      <c r="G55" s="16"/>
      <c r="H55" s="16"/>
      <c r="I55" s="16"/>
    </row>
    <row r="56" spans="1:9" s="15" customFormat="1" ht="21.75" x14ac:dyDescent="0.4">
      <c r="A56" s="11"/>
      <c r="B56" s="12"/>
      <c r="C56" s="13"/>
      <c r="D56" s="13"/>
      <c r="E56" s="14"/>
      <c r="F56" s="16"/>
      <c r="G56" s="16"/>
      <c r="H56" s="16"/>
      <c r="I56" s="16"/>
    </row>
    <row r="57" spans="1:9" s="21" customFormat="1" ht="21.75" x14ac:dyDescent="0.4">
      <c r="A57" s="11"/>
      <c r="B57" s="16"/>
      <c r="C57" s="17"/>
      <c r="D57" s="17"/>
      <c r="E57" s="11"/>
      <c r="F57" s="16"/>
      <c r="G57" s="16"/>
      <c r="H57" s="16"/>
      <c r="I57" s="16"/>
    </row>
    <row r="58" spans="1:9" ht="21.75" x14ac:dyDescent="0.4">
      <c r="A58" s="11"/>
      <c r="B58" s="12"/>
      <c r="C58" s="13"/>
      <c r="D58" s="13"/>
      <c r="E58" s="14"/>
      <c r="F58" s="16"/>
      <c r="G58" s="16"/>
      <c r="H58" s="16"/>
      <c r="I58" s="16"/>
    </row>
    <row r="59" spans="1:9" ht="21.75" x14ac:dyDescent="0.4">
      <c r="A59" s="14"/>
      <c r="B59" s="12"/>
      <c r="C59" s="13"/>
      <c r="D59" s="13"/>
      <c r="E59" s="14"/>
      <c r="F59" s="12"/>
      <c r="G59" s="12"/>
      <c r="H59" s="12"/>
      <c r="I59" s="12"/>
    </row>
    <row r="60" spans="1:9" ht="21.75" x14ac:dyDescent="0.4">
      <c r="A60" s="11"/>
      <c r="B60" s="16"/>
      <c r="C60" s="17"/>
      <c r="D60" s="17"/>
      <c r="E60" s="11"/>
      <c r="F60" s="16"/>
      <c r="G60" s="16"/>
      <c r="H60" s="16"/>
      <c r="I60" s="16"/>
    </row>
    <row r="61" spans="1:9" ht="21.75" x14ac:dyDescent="0.4">
      <c r="A61" s="11"/>
      <c r="B61" s="16"/>
      <c r="C61" s="17"/>
      <c r="D61" s="17"/>
      <c r="E61" s="11"/>
      <c r="F61" s="16"/>
      <c r="G61" s="16"/>
      <c r="H61" s="16"/>
      <c r="I61" s="16"/>
    </row>
    <row r="62" spans="1:9" ht="21.75" x14ac:dyDescent="0.4">
      <c r="A62" s="14"/>
      <c r="B62" s="16"/>
      <c r="C62" s="17"/>
      <c r="D62" s="17"/>
      <c r="E62" s="11"/>
      <c r="F62" s="16"/>
      <c r="G62" s="16"/>
      <c r="H62" s="16"/>
      <c r="I62" s="16"/>
    </row>
    <row r="63" spans="1:9" ht="21.75" x14ac:dyDescent="0.4">
      <c r="A63" s="11"/>
      <c r="B63" s="16"/>
      <c r="C63" s="17"/>
      <c r="D63" s="17"/>
      <c r="E63" s="11"/>
      <c r="F63" s="16"/>
      <c r="G63" s="16"/>
      <c r="H63" s="16"/>
      <c r="I63" s="16"/>
    </row>
    <row r="64" spans="1:9" ht="21.75" x14ac:dyDescent="0.4">
      <c r="A64" s="11"/>
      <c r="B64" s="16"/>
      <c r="C64" s="17"/>
      <c r="D64" s="17"/>
      <c r="E64" s="11"/>
      <c r="F64" s="16"/>
      <c r="G64" s="16"/>
      <c r="H64" s="16"/>
      <c r="I64" s="16"/>
    </row>
    <row r="65" spans="1:9" ht="21.75" x14ac:dyDescent="0.4">
      <c r="A65" s="14"/>
      <c r="B65" s="16"/>
      <c r="C65" s="17"/>
      <c r="D65" s="17"/>
      <c r="E65" s="11"/>
      <c r="F65" s="16"/>
      <c r="G65" s="16"/>
      <c r="H65" s="16"/>
      <c r="I65" s="16"/>
    </row>
    <row r="66" spans="1:9" ht="21.75" x14ac:dyDescent="0.4">
      <c r="A66" s="11"/>
      <c r="B66" s="16"/>
      <c r="C66" s="17"/>
      <c r="D66" s="17"/>
      <c r="E66" s="11"/>
      <c r="F66" s="16"/>
      <c r="G66" s="16"/>
      <c r="H66" s="16"/>
      <c r="I66" s="16"/>
    </row>
    <row r="67" spans="1:9" ht="21.75" x14ac:dyDescent="0.4">
      <c r="B67" s="16"/>
      <c r="C67" s="17"/>
      <c r="D67" s="17"/>
      <c r="E67" s="11"/>
      <c r="F67" s="16"/>
      <c r="G67" s="16"/>
      <c r="H67" s="16"/>
      <c r="I67" s="16"/>
    </row>
  </sheetData>
  <mergeCells count="6">
    <mergeCell ref="A2:I2"/>
    <mergeCell ref="A3:I3"/>
    <mergeCell ref="A4:I4"/>
    <mergeCell ref="A5:A7"/>
    <mergeCell ref="B5:B7"/>
    <mergeCell ref="E5:E7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มิ.ย.69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2026-07-13T05:38:00Z</cp:lastPrinted>
  <dcterms:created xsi:type="dcterms:W3CDTF">2021-04-08T04:34:00Z</dcterms:created>
  <dcterms:modified xsi:type="dcterms:W3CDTF">2026-07-13T08:49:34Z</dcterms:modified>
</cp:coreProperties>
</file>